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D:\Excel_site_sample\2020\"/>
    </mc:Choice>
  </mc:AlternateContent>
  <xr:revisionPtr revIDLastSave="0" documentId="13_ncr:1_{762948E3-FAED-49A8-9B80-77427A54CDDA}" xr6:coauthVersionLast="46" xr6:coauthVersionMax="46" xr10:uidLastSave="{00000000-0000-0000-0000-000000000000}"/>
  <bookViews>
    <workbookView xWindow="1050" yWindow="390" windowWidth="33555" windowHeight="16965" activeTab="2" xr2:uid="{00000000-000D-0000-FFFF-FFFF00000000}"/>
  </bookViews>
  <sheets>
    <sheet name="kihonn (1)" sheetId="4" r:id="rId1"/>
    <sheet name="kihonn (2)" sheetId="5" r:id="rId2"/>
    <sheet name="kihonn (3)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6" l="1"/>
  <c r="C3" i="6" s="1"/>
  <c r="D3" i="6" s="1"/>
  <c r="E3" i="6" s="1"/>
  <c r="F3" i="6" s="1"/>
  <c r="G3" i="6" s="1"/>
  <c r="H3" i="6" s="1"/>
  <c r="B4" i="6" s="1"/>
  <c r="C4" i="6" s="1"/>
  <c r="D4" i="6" s="1"/>
  <c r="E4" i="6" s="1"/>
  <c r="F4" i="6" s="1"/>
  <c r="G4" i="6" s="1"/>
  <c r="H4" i="6" s="1"/>
  <c r="B5" i="6" s="1"/>
  <c r="C5" i="6" s="1"/>
  <c r="D5" i="6" s="1"/>
  <c r="E5" i="6" s="1"/>
  <c r="F5" i="6" s="1"/>
  <c r="G5" i="6" s="1"/>
  <c r="H5" i="6" s="1"/>
  <c r="B6" i="6" s="1"/>
  <c r="C6" i="6" s="1"/>
  <c r="D6" i="6" s="1"/>
  <c r="E6" i="6" s="1"/>
  <c r="F6" i="6" s="1"/>
  <c r="G6" i="6" s="1"/>
  <c r="H6" i="6" s="1"/>
  <c r="B7" i="6" s="1"/>
  <c r="C7" i="6" s="1"/>
  <c r="D7" i="6" s="1"/>
  <c r="E7" i="6" s="1"/>
  <c r="F7" i="6" s="1"/>
  <c r="G7" i="6" s="1"/>
  <c r="H7" i="6" s="1"/>
  <c r="B8" i="6" s="1"/>
  <c r="C8" i="6" s="1"/>
  <c r="D8" i="6" s="1"/>
  <c r="E8" i="6" s="1"/>
  <c r="F8" i="6" s="1"/>
  <c r="G8" i="6" s="1"/>
  <c r="H8" i="6" s="1"/>
  <c r="B3" i="4"/>
  <c r="C3" i="4" s="1"/>
  <c r="D3" i="4" s="1"/>
  <c r="B3" i="5"/>
  <c r="C3" i="5" s="1"/>
  <c r="D3" i="5" s="1"/>
  <c r="E3" i="5" s="1"/>
  <c r="F3" i="5" s="1"/>
  <c r="G3" i="5" s="1"/>
  <c r="H3" i="5" s="1"/>
  <c r="B4" i="5" s="1"/>
  <c r="C4" i="5" s="1"/>
  <c r="D4" i="5" s="1"/>
  <c r="E4" i="5" s="1"/>
  <c r="F4" i="5" s="1"/>
  <c r="G4" i="5" s="1"/>
  <c r="H4" i="5" s="1"/>
  <c r="B5" i="5" s="1"/>
  <c r="C5" i="5" s="1"/>
  <c r="D5" i="5" s="1"/>
  <c r="E5" i="5" s="1"/>
  <c r="F5" i="5" s="1"/>
  <c r="G5" i="5" s="1"/>
  <c r="H5" i="5" s="1"/>
  <c r="B6" i="5" s="1"/>
  <c r="C6" i="5" s="1"/>
  <c r="D6" i="5" s="1"/>
  <c r="E6" i="5" s="1"/>
  <c r="F6" i="5" s="1"/>
  <c r="G6" i="5" s="1"/>
  <c r="H6" i="5" s="1"/>
  <c r="B7" i="5" s="1"/>
  <c r="C7" i="5" s="1"/>
  <c r="D7" i="5" s="1"/>
  <c r="E7" i="5" s="1"/>
  <c r="F7" i="5" s="1"/>
  <c r="G7" i="5" s="1"/>
  <c r="H7" i="5" s="1"/>
  <c r="B8" i="5" s="1"/>
  <c r="C8" i="5" s="1"/>
  <c r="D8" i="5" s="1"/>
  <c r="E8" i="5" s="1"/>
  <c r="F8" i="5" s="1"/>
  <c r="G8" i="5" s="1"/>
  <c r="H8" i="5" s="1"/>
  <c r="E3" i="4" l="1"/>
  <c r="F3" i="4" s="1"/>
  <c r="G3" i="4" s="1"/>
  <c r="H3" i="4" s="1"/>
  <c r="B5" i="4" s="1"/>
  <c r="C5" i="4" s="1"/>
  <c r="D5" i="4" s="1"/>
  <c r="E5" i="4" s="1"/>
  <c r="F5" i="4" s="1"/>
  <c r="G5" i="4" s="1"/>
  <c r="H5" i="4" s="1"/>
  <c r="B7" i="4" l="1"/>
  <c r="C7" i="4" s="1"/>
  <c r="D7" i="4" s="1"/>
  <c r="E7" i="4" s="1"/>
  <c r="F7" i="4" s="1"/>
  <c r="G7" i="4" s="1"/>
  <c r="H7" i="4" s="1"/>
  <c r="B9" i="4" s="1"/>
  <c r="C9" i="4" s="1"/>
  <c r="D9" i="4" s="1"/>
  <c r="E9" i="4" s="1"/>
  <c r="F9" i="4" s="1"/>
  <c r="G9" i="4" s="1"/>
  <c r="H9" i="4" s="1"/>
  <c r="B11" i="4" s="1"/>
  <c r="C11" i="4" s="1"/>
  <c r="D11" i="4" s="1"/>
  <c r="E11" i="4" s="1"/>
  <c r="F11" i="4" s="1"/>
  <c r="G11" i="4" s="1"/>
  <c r="H11" i="4" s="1"/>
  <c r="B13" i="4" l="1"/>
  <c r="C13" i="4" s="1"/>
  <c r="D13" i="4" s="1"/>
  <c r="E13" i="4" s="1"/>
  <c r="F13" i="4" s="1"/>
  <c r="G13" i="4" s="1"/>
  <c r="H13" i="4" s="1"/>
</calcChain>
</file>

<file path=xl/sharedStrings.xml><?xml version="1.0" encoding="utf-8"?>
<sst xmlns="http://schemas.openxmlformats.org/spreadsheetml/2006/main" count="21" uniqueCount="7">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</sst>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;@"/>
    <numFmt numFmtId="183" formatCode="yyyy/m/d;@"/>
  </numFmts>
  <fonts count="6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20"/>
      <color theme="1"/>
      <name val="メイリオ"/>
      <family val="2"/>
      <charset val="128"/>
    </font>
    <font>
      <sz val="12"/>
      <color theme="1"/>
      <name val="チェックアンドU-Foフォント"/>
      <family val="3"/>
      <charset val="128"/>
    </font>
    <font>
      <sz val="24"/>
      <color theme="1"/>
      <name val="チェックアンドU-Foフォント"/>
      <family val="3"/>
      <charset val="128"/>
    </font>
    <font>
      <b/>
      <sz val="16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8" fontId="3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0" fillId="2" borderId="0" xfId="0" applyFill="1">
      <alignment vertical="center"/>
    </xf>
    <xf numFmtId="0" fontId="4" fillId="2" borderId="2" xfId="0" applyFont="1" applyFill="1" applyBorder="1" applyAlignment="1">
      <alignment horizontal="centerContinuous" vertical="center" wrapText="1"/>
    </xf>
    <xf numFmtId="0" fontId="3" fillId="2" borderId="0" xfId="0" applyFont="1" applyFill="1" applyAlignment="1">
      <alignment horizontal="centerContinuous" vertical="center" wrapText="1"/>
    </xf>
    <xf numFmtId="0" fontId="4" fillId="2" borderId="2" xfId="0" applyFont="1" applyFill="1" applyBorder="1">
      <alignment vertical="center"/>
    </xf>
    <xf numFmtId="0" fontId="0" fillId="2" borderId="2" xfId="0" applyFill="1" applyBorder="1">
      <alignment vertical="center"/>
    </xf>
    <xf numFmtId="0" fontId="0" fillId="2" borderId="0" xfId="0" applyFill="1" applyBorder="1">
      <alignment vertical="center"/>
    </xf>
    <xf numFmtId="0" fontId="2" fillId="2" borderId="0" xfId="0" applyFont="1" applyFill="1">
      <alignment vertical="center"/>
    </xf>
    <xf numFmtId="0" fontId="0" fillId="3" borderId="0" xfId="0" applyFill="1">
      <alignment vertical="center"/>
    </xf>
    <xf numFmtId="0" fontId="4" fillId="3" borderId="2" xfId="0" applyFont="1" applyFill="1" applyBorder="1" applyAlignment="1">
      <alignment horizontal="centerContinuous" vertical="center" wrapText="1"/>
    </xf>
    <xf numFmtId="0" fontId="3" fillId="3" borderId="0" xfId="0" applyFont="1" applyFill="1" applyAlignment="1">
      <alignment horizontal="centerContinuous" vertical="center" wrapText="1"/>
    </xf>
    <xf numFmtId="0" fontId="4" fillId="3" borderId="2" xfId="0" applyFont="1" applyFill="1" applyBorder="1">
      <alignment vertical="center"/>
    </xf>
    <xf numFmtId="0" fontId="0" fillId="3" borderId="2" xfId="0" applyFill="1" applyBorder="1">
      <alignment vertical="center"/>
    </xf>
    <xf numFmtId="0" fontId="0" fillId="3" borderId="0" xfId="0" applyFill="1" applyBorder="1">
      <alignment vertical="center"/>
    </xf>
    <xf numFmtId="178" fontId="3" fillId="3" borderId="1" xfId="0" applyNumberFormat="1" applyFont="1" applyFill="1" applyBorder="1">
      <alignment vertical="center"/>
    </xf>
    <xf numFmtId="0" fontId="2" fillId="3" borderId="0" xfId="0" applyFont="1" applyFill="1">
      <alignment vertical="center"/>
    </xf>
    <xf numFmtId="0" fontId="5" fillId="4" borderId="1" xfId="0" applyFont="1" applyFill="1" applyBorder="1">
      <alignment vertical="center"/>
    </xf>
    <xf numFmtId="14" fontId="0" fillId="2" borderId="0" xfId="0" applyNumberFormat="1" applyFill="1">
      <alignment vertical="center"/>
    </xf>
    <xf numFmtId="0" fontId="0" fillId="2" borderId="0" xfId="0" applyNumberFormat="1" applyFill="1">
      <alignment vertical="center"/>
    </xf>
    <xf numFmtId="183" fontId="0" fillId="2" borderId="0" xfId="0" applyNumberFormat="1" applyFill="1">
      <alignment vertical="center"/>
    </xf>
  </cellXfs>
  <cellStyles count="1">
    <cellStyle name="標準" xfId="0" builtinId="0"/>
  </cellStyles>
  <dxfs count="4">
    <dxf>
      <font>
        <color rgb="FF4F93D1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</dxfs>
  <tableStyles count="0" defaultTableStyle="TableStyleMedium2" defaultPivotStyle="PivotStyleLight16"/>
  <colors>
    <mruColors>
      <color rgb="FF4F93D1"/>
      <color rgb="FF008080"/>
      <color rgb="FF1D574D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419100</xdr:colOff>
      <xdr:row>14</xdr:row>
      <xdr:rowOff>38100</xdr:rowOff>
    </xdr:from>
    <xdr:ext cx="7753350" cy="134459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46D897C-4DBA-46F3-8CBE-AF107E534799}"/>
            </a:ext>
          </a:extLst>
        </xdr:cNvPr>
        <xdr:cNvSpPr txBox="1"/>
      </xdr:nvSpPr>
      <xdr:spPr>
        <a:xfrm flipH="1">
          <a:off x="16783050" y="3876675"/>
          <a:ext cx="7753350" cy="13445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=IF(TEXT($B$1&amp;"/"&amp;$D$1&amp;"/"&amp;H6+1,"aaa")=B2,H6+1,"-")</a:t>
          </a:r>
          <a:endParaRPr kumimoji="1" lang="ja-JP" altLang="en-US" sz="4000"/>
        </a:p>
      </xdr:txBody>
    </xdr:sp>
    <xdr:clientData/>
  </xdr:oneCellAnchor>
  <xdr:oneCellAnchor>
    <xdr:from>
      <xdr:col>23</xdr:col>
      <xdr:colOff>333375</xdr:colOff>
      <xdr:row>6</xdr:row>
      <xdr:rowOff>209550</xdr:rowOff>
    </xdr:from>
    <xdr:ext cx="7753350" cy="134459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5384AE6-B779-44D1-BA95-1F0F4BFB27AC}"/>
            </a:ext>
          </a:extLst>
        </xdr:cNvPr>
        <xdr:cNvSpPr txBox="1"/>
      </xdr:nvSpPr>
      <xdr:spPr>
        <a:xfrm flipH="1">
          <a:off x="16697325" y="1933575"/>
          <a:ext cx="7753350" cy="1344599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=IFERROR(IF(TEXT($B$1&amp;"/"&amp;$D$1&amp;"/"&amp;B7+1,"aaa")=C2,B7+1,"-"),"-")</a:t>
          </a:r>
          <a:endParaRPr kumimoji="1" lang="ja-JP" altLang="en-US" sz="4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419100</xdr:colOff>
      <xdr:row>9</xdr:row>
      <xdr:rowOff>38100</xdr:rowOff>
    </xdr:from>
    <xdr:ext cx="7753350" cy="134459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374541C-5AB7-4511-A814-35A5CE7FE827}"/>
            </a:ext>
          </a:extLst>
        </xdr:cNvPr>
        <xdr:cNvSpPr txBox="1"/>
      </xdr:nvSpPr>
      <xdr:spPr>
        <a:xfrm flipH="1">
          <a:off x="16783050" y="3876675"/>
          <a:ext cx="7753350" cy="13445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=IF(TEXT($B$1&amp;"/"&amp;$D$1&amp;"/"&amp;H6+1,"aaa")=B2,H6+1,"-")</a:t>
          </a:r>
          <a:endParaRPr kumimoji="1" lang="ja-JP" altLang="en-US" sz="4000"/>
        </a:p>
      </xdr:txBody>
    </xdr:sp>
    <xdr:clientData/>
  </xdr:oneCellAnchor>
  <xdr:oneCellAnchor>
    <xdr:from>
      <xdr:col>22</xdr:col>
      <xdr:colOff>333375</xdr:colOff>
      <xdr:row>4</xdr:row>
      <xdr:rowOff>209550</xdr:rowOff>
    </xdr:from>
    <xdr:ext cx="7753350" cy="134459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BC046AD-518F-46CA-AE43-058783A1A819}"/>
            </a:ext>
          </a:extLst>
        </xdr:cNvPr>
        <xdr:cNvSpPr txBox="1"/>
      </xdr:nvSpPr>
      <xdr:spPr>
        <a:xfrm flipH="1">
          <a:off x="16697325" y="1933575"/>
          <a:ext cx="7753350" cy="1344599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=IFERROR(IF(TEXT($B$1&amp;"/"&amp;$D$1&amp;"/"&amp;B7+1,"aaa")=C2,B7+1,"-"),"-")</a:t>
          </a:r>
          <a:endParaRPr kumimoji="1" lang="ja-JP" altLang="en-US" sz="4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419100</xdr:colOff>
      <xdr:row>9</xdr:row>
      <xdr:rowOff>38100</xdr:rowOff>
    </xdr:from>
    <xdr:ext cx="7753350" cy="134459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66C6B0F-3115-434E-B962-9E03F4983705}"/>
            </a:ext>
          </a:extLst>
        </xdr:cNvPr>
        <xdr:cNvSpPr txBox="1"/>
      </xdr:nvSpPr>
      <xdr:spPr>
        <a:xfrm flipH="1">
          <a:off x="16783050" y="3876675"/>
          <a:ext cx="7753350" cy="134459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=IF(TEXT($B$1&amp;"/"&amp;$D$1&amp;"/"&amp;H6+1,"aaa")=B2,H6+1,"-")</a:t>
          </a:r>
          <a:endParaRPr kumimoji="1" lang="ja-JP" altLang="en-US" sz="4000"/>
        </a:p>
      </xdr:txBody>
    </xdr:sp>
    <xdr:clientData/>
  </xdr:oneCellAnchor>
  <xdr:oneCellAnchor>
    <xdr:from>
      <xdr:col>22</xdr:col>
      <xdr:colOff>333375</xdr:colOff>
      <xdr:row>4</xdr:row>
      <xdr:rowOff>209550</xdr:rowOff>
    </xdr:from>
    <xdr:ext cx="7753350" cy="134459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786347-9BF6-4630-9C8E-7B12D73BDFC8}"/>
            </a:ext>
          </a:extLst>
        </xdr:cNvPr>
        <xdr:cNvSpPr txBox="1"/>
      </xdr:nvSpPr>
      <xdr:spPr>
        <a:xfrm flipH="1">
          <a:off x="16697325" y="1933575"/>
          <a:ext cx="7753350" cy="1344599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4000"/>
            <a:t>=IFERROR(IF(TEXT($B$1&amp;"/"&amp;$D$1&amp;"/"&amp;B7+1,"aaa")=C2,B7+1,"-"),"-")</a:t>
          </a:r>
          <a:endParaRPr kumimoji="1" lang="ja-JP" altLang="en-US" sz="40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26C3-504B-4EFE-AA61-646F427ECD64}">
  <dimension ref="A1:V28"/>
  <sheetViews>
    <sheetView showGridLines="0" zoomScale="112" zoomScaleNormal="112" workbookViewId="0">
      <selection activeCell="F9" sqref="F9"/>
    </sheetView>
  </sheetViews>
  <sheetFormatPr defaultRowHeight="19.5" x14ac:dyDescent="0.45"/>
  <cols>
    <col min="1" max="1" width="2.3984375" customWidth="1"/>
    <col min="2" max="8" width="9.8984375" customWidth="1"/>
    <col min="10" max="11" width="11" bestFit="1" customWidth="1"/>
    <col min="13" max="13" width="11" bestFit="1" customWidth="1"/>
  </cols>
  <sheetData>
    <row r="1" spans="1:22" ht="37.5" customHeight="1" x14ac:dyDescent="0.45">
      <c r="A1" s="3"/>
      <c r="B1" s="4">
        <v>2021</v>
      </c>
      <c r="C1" s="5"/>
      <c r="D1" s="6">
        <v>1</v>
      </c>
      <c r="E1" s="3"/>
      <c r="F1" s="7"/>
      <c r="G1" s="8"/>
      <c r="H1" s="8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24.75" x14ac:dyDescent="0.4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3"/>
      <c r="J2" s="21"/>
      <c r="K2" s="20"/>
      <c r="L2" s="3"/>
      <c r="M2" s="21"/>
      <c r="N2" s="3"/>
      <c r="O2" s="3"/>
      <c r="P2" s="3"/>
      <c r="Q2" s="3"/>
      <c r="R2" s="3"/>
      <c r="S2" s="3"/>
      <c r="T2" s="3"/>
      <c r="U2" s="3"/>
      <c r="V2" s="3"/>
    </row>
    <row r="3" spans="1:22" ht="36.75" customHeight="1" x14ac:dyDescent="0.45">
      <c r="A3" s="3"/>
      <c r="B3" s="1">
        <f>DATE($B$1,$D$1,1)-WEEKDAY(DATE($B$1,$D$1,1),2)</f>
        <v>44192</v>
      </c>
      <c r="C3" s="1">
        <f>B3+1</f>
        <v>44193</v>
      </c>
      <c r="D3" s="1">
        <f t="shared" ref="D3:H3" si="0">C3+1</f>
        <v>44194</v>
      </c>
      <c r="E3" s="1">
        <f>D3+1</f>
        <v>44195</v>
      </c>
      <c r="F3" s="1">
        <f t="shared" si="0"/>
        <v>44196</v>
      </c>
      <c r="G3" s="1">
        <f t="shared" si="0"/>
        <v>44197</v>
      </c>
      <c r="H3" s="1">
        <f t="shared" si="0"/>
        <v>44198</v>
      </c>
      <c r="I3" s="3"/>
      <c r="J3" s="3"/>
      <c r="K3" s="20"/>
      <c r="L3" s="3"/>
      <c r="M3" s="21"/>
      <c r="N3" s="3"/>
      <c r="O3" s="3"/>
      <c r="P3" s="3"/>
      <c r="Q3" s="3"/>
      <c r="R3" s="3"/>
      <c r="S3" s="3"/>
      <c r="T3" s="3"/>
      <c r="U3" s="3"/>
      <c r="V3" s="3"/>
    </row>
    <row r="4" spans="1:22" ht="56.25" customHeight="1" x14ac:dyDescent="0.45">
      <c r="A4" s="3"/>
      <c r="B4" s="1"/>
      <c r="C4" s="1"/>
      <c r="D4" s="1"/>
      <c r="E4" s="1"/>
      <c r="F4" s="1"/>
      <c r="G4" s="1"/>
      <c r="H4" s="1"/>
      <c r="I4" s="3"/>
      <c r="J4" s="19"/>
      <c r="K4" s="20"/>
      <c r="L4" s="3"/>
      <c r="M4" s="21"/>
      <c r="N4" s="3"/>
      <c r="O4" s="3"/>
      <c r="P4" s="3"/>
      <c r="Q4" s="3"/>
      <c r="R4" s="3"/>
      <c r="S4" s="3"/>
      <c r="T4" s="3"/>
      <c r="U4" s="3"/>
      <c r="V4" s="3"/>
    </row>
    <row r="5" spans="1:22" ht="36.75" customHeight="1" x14ac:dyDescent="0.45">
      <c r="A5" s="3"/>
      <c r="B5" s="1">
        <f>H3+1</f>
        <v>44199</v>
      </c>
      <c r="C5" s="1">
        <f>B5+1</f>
        <v>44200</v>
      </c>
      <c r="D5" s="1">
        <f t="shared" ref="D5:H5" si="1">C5+1</f>
        <v>44201</v>
      </c>
      <c r="E5" s="1">
        <f t="shared" si="1"/>
        <v>44202</v>
      </c>
      <c r="F5" s="1">
        <f t="shared" si="1"/>
        <v>44203</v>
      </c>
      <c r="G5" s="1">
        <f t="shared" si="1"/>
        <v>44204</v>
      </c>
      <c r="H5" s="1">
        <f t="shared" si="1"/>
        <v>44205</v>
      </c>
      <c r="I5" s="3"/>
      <c r="J5" s="20"/>
      <c r="K5" s="20"/>
      <c r="L5" s="3"/>
      <c r="M5" s="21"/>
      <c r="N5" s="3"/>
      <c r="O5" s="3"/>
      <c r="P5" s="3"/>
      <c r="Q5" s="3"/>
      <c r="R5" s="3"/>
      <c r="S5" s="3"/>
      <c r="T5" s="3"/>
      <c r="U5" s="3"/>
      <c r="V5" s="3"/>
    </row>
    <row r="6" spans="1:22" ht="56.25" customHeight="1" x14ac:dyDescent="0.45">
      <c r="A6" s="3"/>
      <c r="B6" s="1"/>
      <c r="C6" s="1"/>
      <c r="D6" s="1"/>
      <c r="E6" s="1"/>
      <c r="F6" s="1"/>
      <c r="G6" s="1"/>
      <c r="H6" s="1"/>
      <c r="I6" s="3"/>
      <c r="J6" s="3"/>
      <c r="K6" s="20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36.75" customHeight="1" x14ac:dyDescent="0.45">
      <c r="A7" s="3"/>
      <c r="B7" s="1">
        <f>H5+1</f>
        <v>44206</v>
      </c>
      <c r="C7" s="1">
        <f t="shared" ref="C7:H9" si="2">B7+1</f>
        <v>44207</v>
      </c>
      <c r="D7" s="1">
        <f t="shared" si="2"/>
        <v>44208</v>
      </c>
      <c r="E7" s="1">
        <f t="shared" si="2"/>
        <v>44209</v>
      </c>
      <c r="F7" s="1">
        <f t="shared" si="2"/>
        <v>44210</v>
      </c>
      <c r="G7" s="1">
        <f t="shared" si="2"/>
        <v>44211</v>
      </c>
      <c r="H7" s="1">
        <f t="shared" si="2"/>
        <v>44212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56.25" customHeight="1" x14ac:dyDescent="0.45">
      <c r="A8" s="3"/>
      <c r="B8" s="1"/>
      <c r="C8" s="1"/>
      <c r="D8" s="1"/>
      <c r="E8" s="1"/>
      <c r="F8" s="1"/>
      <c r="G8" s="1"/>
      <c r="H8" s="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36.75" customHeight="1" x14ac:dyDescent="0.45">
      <c r="A9" s="3"/>
      <c r="B9" s="1">
        <f>H7+1</f>
        <v>44213</v>
      </c>
      <c r="C9" s="1">
        <f t="shared" si="2"/>
        <v>44214</v>
      </c>
      <c r="D9" s="1">
        <f t="shared" si="2"/>
        <v>44215</v>
      </c>
      <c r="E9" s="1">
        <f t="shared" si="2"/>
        <v>44216</v>
      </c>
      <c r="F9" s="1">
        <f t="shared" si="2"/>
        <v>44217</v>
      </c>
      <c r="G9" s="1">
        <f t="shared" si="2"/>
        <v>44218</v>
      </c>
      <c r="H9" s="1">
        <f>G9+1</f>
        <v>44219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ht="56.25" customHeight="1" x14ac:dyDescent="0.45">
      <c r="A10" s="3"/>
      <c r="B10" s="1"/>
      <c r="C10" s="1"/>
      <c r="D10" s="1"/>
      <c r="E10" s="1"/>
      <c r="F10" s="1"/>
      <c r="G10" s="1"/>
      <c r="H10" s="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ht="36.75" customHeight="1" x14ac:dyDescent="0.45">
      <c r="A11" s="3"/>
      <c r="B11" s="1">
        <f>H9+1</f>
        <v>44220</v>
      </c>
      <c r="C11" s="1">
        <f t="shared" ref="C11" si="3">B11+1</f>
        <v>44221</v>
      </c>
      <c r="D11" s="1">
        <f t="shared" ref="D11" si="4">C11+1</f>
        <v>44222</v>
      </c>
      <c r="E11" s="1">
        <f t="shared" ref="E11" si="5">D11+1</f>
        <v>44223</v>
      </c>
      <c r="F11" s="1">
        <f t="shared" ref="F11" si="6">E11+1</f>
        <v>44224</v>
      </c>
      <c r="G11" s="1">
        <f t="shared" ref="G11" si="7">F11+1</f>
        <v>44225</v>
      </c>
      <c r="H11" s="1">
        <f>G11+1</f>
        <v>44226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ht="56.25" customHeight="1" x14ac:dyDescent="0.45">
      <c r="A12" s="3"/>
      <c r="B12" s="1"/>
      <c r="C12" s="1"/>
      <c r="D12" s="1"/>
      <c r="E12" s="1"/>
      <c r="F12" s="1"/>
      <c r="G12" s="1"/>
      <c r="H12" s="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ht="36.75" customHeight="1" x14ac:dyDescent="0.45">
      <c r="A13" s="3"/>
      <c r="B13" s="1">
        <f>H11+1</f>
        <v>44227</v>
      </c>
      <c r="C13" s="1">
        <f t="shared" ref="C13" si="8">B13+1</f>
        <v>44228</v>
      </c>
      <c r="D13" s="1">
        <f t="shared" ref="D13" si="9">C13+1</f>
        <v>44229</v>
      </c>
      <c r="E13" s="1">
        <f t="shared" ref="E13" si="10">D13+1</f>
        <v>44230</v>
      </c>
      <c r="F13" s="1">
        <f t="shared" ref="F13" si="11">E13+1</f>
        <v>44231</v>
      </c>
      <c r="G13" s="1">
        <f t="shared" ref="G13" si="12">F13+1</f>
        <v>44232</v>
      </c>
      <c r="H13" s="1">
        <f>G13+1</f>
        <v>44233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ht="56.25" customHeight="1" x14ac:dyDescent="0.45">
      <c r="A14" s="3"/>
      <c r="B14" s="1"/>
      <c r="C14" s="1"/>
      <c r="D14" s="1"/>
      <c r="E14" s="1"/>
      <c r="F14" s="1"/>
      <c r="G14" s="1"/>
      <c r="H14" s="1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x14ac:dyDescent="0.4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x14ac:dyDescent="0.4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x14ac:dyDescent="0.4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x14ac:dyDescent="0.4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x14ac:dyDescent="0.4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x14ac:dyDescent="0.4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x14ac:dyDescent="0.4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4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x14ac:dyDescent="0.4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x14ac:dyDescent="0.4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4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2" ht="33" x14ac:dyDescent="0.4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9"/>
      <c r="O26" s="3"/>
      <c r="P26" s="3"/>
    </row>
    <row r="27" spans="1:22" x14ac:dyDescent="0.4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22" x14ac:dyDescent="0.4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</sheetData>
  <phoneticPr fontId="1"/>
  <conditionalFormatting sqref="B3:H13">
    <cfRule type="expression" dxfId="3" priority="2">
      <formula>MONTH(B3)&lt;&gt;MONTH(DATE($B$1,$D$1,1))</formula>
    </cfRule>
  </conditionalFormatting>
  <conditionalFormatting sqref="B14:H14">
    <cfRule type="expression" dxfId="2" priority="1">
      <formula>MONTH(B14)&lt;&gt;MONTH(DATE($B$1,$D$1,1))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4CED0-4D83-40BB-BAFD-7E2E59FBA51B}">
  <dimension ref="A1:U23"/>
  <sheetViews>
    <sheetView showGridLines="0" zoomScale="136" zoomScaleNormal="136" workbookViewId="0">
      <selection activeCell="D1" sqref="D1"/>
    </sheetView>
  </sheetViews>
  <sheetFormatPr defaultRowHeight="19.5" x14ac:dyDescent="0.45"/>
  <cols>
    <col min="1" max="1" width="2.3984375" customWidth="1"/>
    <col min="2" max="8" width="6.59765625" customWidth="1"/>
  </cols>
  <sheetData>
    <row r="1" spans="1:21" ht="37.5" customHeight="1" x14ac:dyDescent="0.45">
      <c r="A1" s="10"/>
      <c r="B1" s="11">
        <v>2021</v>
      </c>
      <c r="C1" s="12"/>
      <c r="D1" s="13">
        <v>3</v>
      </c>
      <c r="E1" s="10"/>
      <c r="F1" s="14"/>
      <c r="G1" s="15"/>
      <c r="H1" s="15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24.75" x14ac:dyDescent="0.45">
      <c r="A2" s="10"/>
      <c r="B2" s="18" t="s">
        <v>0</v>
      </c>
      <c r="C2" s="18" t="s">
        <v>1</v>
      </c>
      <c r="D2" s="18" t="s">
        <v>2</v>
      </c>
      <c r="E2" s="18" t="s">
        <v>3</v>
      </c>
      <c r="F2" s="18" t="s">
        <v>4</v>
      </c>
      <c r="G2" s="18" t="s">
        <v>5</v>
      </c>
      <c r="H2" s="18" t="s">
        <v>6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36.75" customHeight="1" x14ac:dyDescent="0.45">
      <c r="A3" s="10"/>
      <c r="B3" s="16">
        <f>DATE($B$1,$D$1,1)-WEEKDAY(DATE($B$1,$D$1,1),2)+1</f>
        <v>44256</v>
      </c>
      <c r="C3" s="16">
        <f>B3+1</f>
        <v>44257</v>
      </c>
      <c r="D3" s="16">
        <f t="shared" ref="D3:H4" si="0">C3+1</f>
        <v>44258</v>
      </c>
      <c r="E3" s="16">
        <f t="shared" si="0"/>
        <v>44259</v>
      </c>
      <c r="F3" s="16">
        <f t="shared" si="0"/>
        <v>44260</v>
      </c>
      <c r="G3" s="16">
        <f t="shared" si="0"/>
        <v>44261</v>
      </c>
      <c r="H3" s="16">
        <f t="shared" si="0"/>
        <v>44262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6.75" customHeight="1" x14ac:dyDescent="0.45">
      <c r="A4" s="10"/>
      <c r="B4" s="16">
        <f>H3+1</f>
        <v>44263</v>
      </c>
      <c r="C4" s="16">
        <f>B4+1</f>
        <v>44264</v>
      </c>
      <c r="D4" s="16">
        <f t="shared" si="0"/>
        <v>44265</v>
      </c>
      <c r="E4" s="16">
        <f t="shared" si="0"/>
        <v>44266</v>
      </c>
      <c r="F4" s="16">
        <f t="shared" si="0"/>
        <v>44267</v>
      </c>
      <c r="G4" s="16">
        <f t="shared" si="0"/>
        <v>44268</v>
      </c>
      <c r="H4" s="16">
        <f t="shared" si="0"/>
        <v>44269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ht="36.75" customHeight="1" x14ac:dyDescent="0.45">
      <c r="A5" s="10"/>
      <c r="B5" s="16">
        <f>H4+1</f>
        <v>44270</v>
      </c>
      <c r="C5" s="16">
        <f t="shared" ref="C5:H8" si="1">B5+1</f>
        <v>44271</v>
      </c>
      <c r="D5" s="16">
        <f t="shared" si="1"/>
        <v>44272</v>
      </c>
      <c r="E5" s="16">
        <f t="shared" si="1"/>
        <v>44273</v>
      </c>
      <c r="F5" s="16">
        <f t="shared" si="1"/>
        <v>44274</v>
      </c>
      <c r="G5" s="16">
        <f t="shared" si="1"/>
        <v>44275</v>
      </c>
      <c r="H5" s="16">
        <f t="shared" si="1"/>
        <v>44276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 ht="36.75" customHeight="1" x14ac:dyDescent="0.45">
      <c r="A6" s="10"/>
      <c r="B6" s="16">
        <f>H5+1</f>
        <v>44277</v>
      </c>
      <c r="C6" s="16">
        <f t="shared" si="1"/>
        <v>44278</v>
      </c>
      <c r="D6" s="16">
        <f t="shared" si="1"/>
        <v>44279</v>
      </c>
      <c r="E6" s="16">
        <f t="shared" si="1"/>
        <v>44280</v>
      </c>
      <c r="F6" s="16">
        <f t="shared" si="1"/>
        <v>44281</v>
      </c>
      <c r="G6" s="16">
        <f t="shared" si="1"/>
        <v>44282</v>
      </c>
      <c r="H6" s="16">
        <f>G6+1</f>
        <v>44283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36.75" customHeight="1" x14ac:dyDescent="0.45">
      <c r="A7" s="10"/>
      <c r="B7" s="16">
        <f>H6+1</f>
        <v>44284</v>
      </c>
      <c r="C7" s="16">
        <f t="shared" si="1"/>
        <v>44285</v>
      </c>
      <c r="D7" s="16">
        <f t="shared" si="1"/>
        <v>44286</v>
      </c>
      <c r="E7" s="16">
        <f t="shared" si="1"/>
        <v>44287</v>
      </c>
      <c r="F7" s="16">
        <f t="shared" si="1"/>
        <v>44288</v>
      </c>
      <c r="G7" s="16">
        <f t="shared" si="1"/>
        <v>44289</v>
      </c>
      <c r="H7" s="16">
        <f>G7+1</f>
        <v>44290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1" ht="36.75" customHeight="1" x14ac:dyDescent="0.45">
      <c r="A8" s="10"/>
      <c r="B8" s="16">
        <f>H7+1</f>
        <v>44291</v>
      </c>
      <c r="C8" s="16">
        <f t="shared" si="1"/>
        <v>44292</v>
      </c>
      <c r="D8" s="16">
        <f t="shared" si="1"/>
        <v>44293</v>
      </c>
      <c r="E8" s="16">
        <f t="shared" si="1"/>
        <v>44294</v>
      </c>
      <c r="F8" s="16">
        <f t="shared" si="1"/>
        <v>44295</v>
      </c>
      <c r="G8" s="16">
        <f t="shared" si="1"/>
        <v>44296</v>
      </c>
      <c r="H8" s="16">
        <f>G8+1</f>
        <v>44297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4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x14ac:dyDescent="0.4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4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4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4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4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1" x14ac:dyDescent="0.4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4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4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x14ac:dyDescent="0.4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x14ac:dyDescent="0.4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33" x14ac:dyDescent="0.4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7"/>
      <c r="N21" s="10"/>
      <c r="O21" s="10"/>
      <c r="P21" s="10"/>
      <c r="Q21" s="10"/>
      <c r="R21" s="10"/>
      <c r="S21" s="10"/>
      <c r="T21" s="10"/>
      <c r="U21" s="10"/>
    </row>
    <row r="22" spans="1:21" x14ac:dyDescent="0.4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x14ac:dyDescent="0.4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</row>
  </sheetData>
  <phoneticPr fontId="1"/>
  <conditionalFormatting sqref="B3:H8">
    <cfRule type="expression" dxfId="1" priority="1">
      <formula>MONTH(B3)&lt;&gt;MONTH(DATE($B$1,$D$1,1))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B9A3F-C2E7-412F-B600-165E63B7AA51}">
  <dimension ref="A1:U23"/>
  <sheetViews>
    <sheetView showGridLines="0" tabSelected="1" zoomScale="136" zoomScaleNormal="136" workbookViewId="0">
      <selection activeCell="G18" sqref="G18"/>
    </sheetView>
  </sheetViews>
  <sheetFormatPr defaultRowHeight="19.5" x14ac:dyDescent="0.45"/>
  <cols>
    <col min="1" max="1" width="2.3984375" customWidth="1"/>
    <col min="2" max="8" width="6.59765625" customWidth="1"/>
  </cols>
  <sheetData>
    <row r="1" spans="1:21" ht="37.5" customHeight="1" x14ac:dyDescent="0.45">
      <c r="A1" s="10"/>
      <c r="B1" s="11">
        <v>2021</v>
      </c>
      <c r="C1" s="12"/>
      <c r="D1" s="13">
        <v>3</v>
      </c>
      <c r="E1" s="10"/>
      <c r="F1" s="14"/>
      <c r="G1" s="15"/>
      <c r="H1" s="15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24.75" x14ac:dyDescent="0.45">
      <c r="A2" s="10"/>
      <c r="B2" s="18" t="s">
        <v>0</v>
      </c>
      <c r="C2" s="18" t="s">
        <v>1</v>
      </c>
      <c r="D2" s="18" t="s">
        <v>2</v>
      </c>
      <c r="E2" s="18" t="s">
        <v>3</v>
      </c>
      <c r="F2" s="18" t="s">
        <v>4</v>
      </c>
      <c r="G2" s="18" t="s">
        <v>5</v>
      </c>
      <c r="H2" s="18" t="s">
        <v>6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36.75" customHeight="1" x14ac:dyDescent="0.45">
      <c r="A3" s="10"/>
      <c r="B3" s="16">
        <f>DATE($B$1,$D$1,1)-WEEKDAY(DATE($B$1,$D$1,1),2)+1</f>
        <v>44256</v>
      </c>
      <c r="C3" s="16">
        <f>B3+1</f>
        <v>44257</v>
      </c>
      <c r="D3" s="16">
        <f t="shared" ref="D3:H4" si="0">C3+1</f>
        <v>44258</v>
      </c>
      <c r="E3" s="16">
        <f t="shared" si="0"/>
        <v>44259</v>
      </c>
      <c r="F3" s="16">
        <f t="shared" si="0"/>
        <v>44260</v>
      </c>
      <c r="G3" s="16">
        <f t="shared" si="0"/>
        <v>44261</v>
      </c>
      <c r="H3" s="16">
        <f t="shared" si="0"/>
        <v>44262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6.75" customHeight="1" x14ac:dyDescent="0.45">
      <c r="A4" s="10"/>
      <c r="B4" s="16">
        <f>H3+1</f>
        <v>44263</v>
      </c>
      <c r="C4" s="16">
        <f>B4+1</f>
        <v>44264</v>
      </c>
      <c r="D4" s="16">
        <f t="shared" si="0"/>
        <v>44265</v>
      </c>
      <c r="E4" s="16">
        <f t="shared" si="0"/>
        <v>44266</v>
      </c>
      <c r="F4" s="16">
        <f t="shared" si="0"/>
        <v>44267</v>
      </c>
      <c r="G4" s="16">
        <f t="shared" si="0"/>
        <v>44268</v>
      </c>
      <c r="H4" s="16">
        <f t="shared" si="0"/>
        <v>44269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 ht="36.75" customHeight="1" x14ac:dyDescent="0.45">
      <c r="A5" s="10"/>
      <c r="B5" s="16">
        <f>H4+1</f>
        <v>44270</v>
      </c>
      <c r="C5" s="16">
        <f t="shared" ref="C5:H8" si="1">B5+1</f>
        <v>44271</v>
      </c>
      <c r="D5" s="16">
        <f t="shared" si="1"/>
        <v>44272</v>
      </c>
      <c r="E5" s="16">
        <f t="shared" si="1"/>
        <v>44273</v>
      </c>
      <c r="F5" s="16">
        <f t="shared" si="1"/>
        <v>44274</v>
      </c>
      <c r="G5" s="16">
        <f t="shared" si="1"/>
        <v>44275</v>
      </c>
      <c r="H5" s="16">
        <f t="shared" si="1"/>
        <v>44276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 ht="36.75" customHeight="1" x14ac:dyDescent="0.45">
      <c r="A6" s="10"/>
      <c r="B6" s="16">
        <f>H5+1</f>
        <v>44277</v>
      </c>
      <c r="C6" s="16">
        <f t="shared" si="1"/>
        <v>44278</v>
      </c>
      <c r="D6" s="16">
        <f t="shared" si="1"/>
        <v>44279</v>
      </c>
      <c r="E6" s="16">
        <f t="shared" si="1"/>
        <v>44280</v>
      </c>
      <c r="F6" s="16">
        <f t="shared" si="1"/>
        <v>44281</v>
      </c>
      <c r="G6" s="16">
        <f t="shared" si="1"/>
        <v>44282</v>
      </c>
      <c r="H6" s="16">
        <f>G6+1</f>
        <v>44283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36.75" customHeight="1" x14ac:dyDescent="0.45">
      <c r="A7" s="10"/>
      <c r="B7" s="16">
        <f>H6+1</f>
        <v>44284</v>
      </c>
      <c r="C7" s="16">
        <f t="shared" si="1"/>
        <v>44285</v>
      </c>
      <c r="D7" s="16">
        <f t="shared" si="1"/>
        <v>44286</v>
      </c>
      <c r="E7" s="16">
        <f t="shared" si="1"/>
        <v>44287</v>
      </c>
      <c r="F7" s="16">
        <f t="shared" si="1"/>
        <v>44288</v>
      </c>
      <c r="G7" s="16">
        <f t="shared" si="1"/>
        <v>44289</v>
      </c>
      <c r="H7" s="16">
        <f>G7+1</f>
        <v>44290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1:21" ht="36.75" customHeight="1" x14ac:dyDescent="0.45">
      <c r="A8" s="10"/>
      <c r="B8" s="16">
        <f>H7+1</f>
        <v>44291</v>
      </c>
      <c r="C8" s="16">
        <f t="shared" si="1"/>
        <v>44292</v>
      </c>
      <c r="D8" s="16">
        <f t="shared" si="1"/>
        <v>44293</v>
      </c>
      <c r="E8" s="16">
        <f t="shared" si="1"/>
        <v>44294</v>
      </c>
      <c r="F8" s="16">
        <f t="shared" si="1"/>
        <v>44295</v>
      </c>
      <c r="G8" s="16">
        <f t="shared" si="1"/>
        <v>44296</v>
      </c>
      <c r="H8" s="16">
        <f>G8+1</f>
        <v>44297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1" x14ac:dyDescent="0.4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x14ac:dyDescent="0.4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</row>
    <row r="11" spans="1:21" x14ac:dyDescent="0.4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</row>
    <row r="12" spans="1:21" x14ac:dyDescent="0.4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1:21" x14ac:dyDescent="0.4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1" x14ac:dyDescent="0.4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1" x14ac:dyDescent="0.4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1" x14ac:dyDescent="0.4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4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4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x14ac:dyDescent="0.4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x14ac:dyDescent="0.4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33" x14ac:dyDescent="0.4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7"/>
      <c r="N21" s="10"/>
      <c r="O21" s="10"/>
      <c r="P21" s="10"/>
      <c r="Q21" s="10"/>
      <c r="R21" s="10"/>
      <c r="S21" s="10"/>
      <c r="T21" s="10"/>
      <c r="U21" s="10"/>
    </row>
    <row r="22" spans="1:21" x14ac:dyDescent="0.4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x14ac:dyDescent="0.4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</row>
  </sheetData>
  <phoneticPr fontId="1"/>
  <conditionalFormatting sqref="B3:H8">
    <cfRule type="expression" dxfId="0" priority="1">
      <formula>MONTH(B3)&lt;&gt;$D$1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kihonn (1)</vt:lpstr>
      <vt:lpstr>kihonn (2)</vt:lpstr>
      <vt:lpstr>kihonn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Y.Y</dc:creator>
  <cp:lastModifiedBy>Y.Y</cp:lastModifiedBy>
  <dcterms:created xsi:type="dcterms:W3CDTF">2020-11-11T10:25:08Z</dcterms:created>
  <dcterms:modified xsi:type="dcterms:W3CDTF">2021-01-07T06:41:24Z</dcterms:modified>
</cp:coreProperties>
</file>