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5320" windowHeight="9975"/>
  </bookViews>
  <sheets>
    <sheet name="勤続期間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4" l="1"/>
  <c r="G8" i="4"/>
  <c r="F8" i="4"/>
  <c r="E8" i="4"/>
  <c r="F3" i="4"/>
  <c r="E3" i="4"/>
  <c r="D3" i="4"/>
  <c r="D4" i="4"/>
  <c r="D5" i="4"/>
  <c r="D6" i="4"/>
  <c r="D7" i="4"/>
  <c r="D8" i="4"/>
  <c r="F7" i="4" l="1"/>
  <c r="E7" i="4"/>
  <c r="F6" i="4"/>
  <c r="E6" i="4"/>
  <c r="F5" i="4"/>
  <c r="E5" i="4"/>
  <c r="F4" i="4"/>
  <c r="E4" i="4"/>
  <c r="G4" i="4" l="1"/>
  <c r="G5" i="4"/>
  <c r="G7" i="4"/>
  <c r="G6" i="4"/>
</calcChain>
</file>

<file path=xl/sharedStrings.xml><?xml version="1.0" encoding="utf-8"?>
<sst xmlns="http://schemas.openxmlformats.org/spreadsheetml/2006/main" count="14" uniqueCount="12">
  <si>
    <t>氏名</t>
    <rPh sb="0" eb="2">
      <t>シメイ</t>
    </rPh>
    <phoneticPr fontId="2"/>
  </si>
  <si>
    <t>伊藤 裕子</t>
  </si>
  <si>
    <t>榎本 徹</t>
  </si>
  <si>
    <t>大田 雄一</t>
  </si>
  <si>
    <t>高橋 直子</t>
  </si>
  <si>
    <t>中村 豊</t>
  </si>
  <si>
    <t>橋本 恵子</t>
  </si>
  <si>
    <t>入社日</t>
    <rPh sb="0" eb="3">
      <t>ニュウシャビ</t>
    </rPh>
    <phoneticPr fontId="2"/>
  </si>
  <si>
    <t>退社日</t>
    <rPh sb="0" eb="2">
      <t>タイシャ</t>
    </rPh>
    <rPh sb="2" eb="3">
      <t>ビ</t>
    </rPh>
    <phoneticPr fontId="2"/>
  </si>
  <si>
    <t>勤続期間</t>
    <rPh sb="2" eb="4">
      <t>キカン</t>
    </rPh>
    <phoneticPr fontId="2"/>
  </si>
  <si>
    <t>修正</t>
    <rPh sb="0" eb="2">
      <t>シュウセイ</t>
    </rPh>
    <phoneticPr fontId="2"/>
  </si>
  <si>
    <t>勤続期間</t>
    <rPh sb="0" eb="2">
      <t>キンゾク</t>
    </rPh>
    <rPh sb="2" eb="4">
      <t>キカン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</si>
</sst>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2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14" fontId="0" fillId="0" borderId="1" xfId="0" applyNumberFormat="1" applyBorder="1">
      <alignment vertical="center"/>
    </xf>
    <xf numFmtId="14" fontId="3" fillId="0" borderId="1" xfId="0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0" fillId="2" borderId="1" xfId="0" applyFill="1" applyBorder="1" applyAlignment="1">
      <alignment horizontal="center" vertical="center"/>
    </xf>
    <xf numFmtId="0" fontId="0" fillId="0" borderId="1" xfId="0" applyNumberFormat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8"/>
  <sheetViews>
    <sheetView tabSelected="1" workbookViewId="0">
      <selection activeCell="B21" sqref="B21"/>
    </sheetView>
  </sheetViews>
  <sheetFormatPr defaultRowHeight="19.5"/>
  <cols>
    <col min="1" max="3" width="14.5" customWidth="1"/>
    <col min="4" max="6" width="14.5" hidden="1" customWidth="1"/>
    <col min="7" max="7" width="14.5" customWidth="1"/>
  </cols>
  <sheetData>
    <row r="1" spans="1:7">
      <c r="A1" s="3" t="s">
        <v>0</v>
      </c>
      <c r="B1" s="3" t="s">
        <v>7</v>
      </c>
      <c r="C1" s="3" t="s">
        <v>8</v>
      </c>
      <c r="D1" s="4" t="s">
        <v>11</v>
      </c>
      <c r="E1" s="3" t="s">
        <v>10</v>
      </c>
      <c r="F1" s="3"/>
      <c r="G1" s="3" t="s">
        <v>9</v>
      </c>
    </row>
    <row r="2" spans="1:7">
      <c r="A2" s="3"/>
      <c r="B2" s="3"/>
      <c r="C2" s="3"/>
      <c r="D2" s="5"/>
      <c r="E2" s="7" t="s">
        <v>7</v>
      </c>
      <c r="F2" s="7" t="s">
        <v>8</v>
      </c>
      <c r="G2" s="3"/>
    </row>
    <row r="3" spans="1:7">
      <c r="A3" s="6" t="s">
        <v>1</v>
      </c>
      <c r="B3" s="1">
        <v>38062</v>
      </c>
      <c r="C3" s="1">
        <v>40938</v>
      </c>
      <c r="D3" s="1" t="str">
        <f>DATEDIF(B3,C3,"Y")&amp;"年"&amp;DATEDIF(B3,C3,"YM")&amp;"ヶ月"&amp;DATEDIF(B3,C3,"MD")&amp;"日"</f>
        <v>7年10ヶ月14日</v>
      </c>
      <c r="E3" s="1">
        <f>DATE(YEAR(B3),MONTH(B3),1)</f>
        <v>38047</v>
      </c>
      <c r="F3" s="1">
        <f>DATE(YEAR(C3),MONTH(C3)+1,1)</f>
        <v>40940</v>
      </c>
      <c r="G3" s="8" t="str">
        <f>DATEDIF(E3,F3,"y") &amp; "年" &amp; DATEDIF(E3,F3,"ym") &amp; "ヶ月"</f>
        <v>7年11ヶ月</v>
      </c>
    </row>
    <row r="4" spans="1:7">
      <c r="A4" s="6" t="s">
        <v>2</v>
      </c>
      <c r="B4" s="1">
        <v>38078</v>
      </c>
      <c r="C4" s="1">
        <v>40988</v>
      </c>
      <c r="D4" s="1" t="str">
        <f t="shared" ref="D4:D8" si="0">DATEDIF(B4,C4,"Y")&amp;"年"&amp;DATEDIF(B4,C4,"YM")&amp;"ヶ月"&amp;DATEDIF(B4,C4,"MD")&amp;"日"</f>
        <v>7年11ヶ月19日</v>
      </c>
      <c r="E4" s="2">
        <f>DATE(YEAR(B4),MONTH(B4),1)</f>
        <v>38078</v>
      </c>
      <c r="F4" s="2">
        <f>DATE(YEAR(C4),MONTH(C4)+1,1)</f>
        <v>41000</v>
      </c>
      <c r="G4" s="8" t="str">
        <f>DATEDIF(E4,F4,"y") &amp; "年" &amp; DATEDIF(E4,F4,"ym") &amp; "ヶ月"</f>
        <v>8年0ヶ月</v>
      </c>
    </row>
    <row r="5" spans="1:7">
      <c r="A5" s="6" t="s">
        <v>3</v>
      </c>
      <c r="B5" s="1">
        <v>38203</v>
      </c>
      <c r="C5" s="1">
        <v>41413</v>
      </c>
      <c r="D5" s="1" t="str">
        <f t="shared" si="0"/>
        <v>8年9ヶ月15日</v>
      </c>
      <c r="E5" s="2">
        <f>DATE(YEAR(B5),MONTH(B5),1)</f>
        <v>38200</v>
      </c>
      <c r="F5" s="2">
        <f>DATE(YEAR(C5),MONTH(C5)+1,1)</f>
        <v>41426</v>
      </c>
      <c r="G5" s="8" t="str">
        <f>DATEDIF(E5,F5,"y") &amp; "年" &amp; DATEDIF(E5,F5,"ym") &amp; "ヶ月"</f>
        <v>8年10ヶ月</v>
      </c>
    </row>
    <row r="6" spans="1:7">
      <c r="A6" s="6" t="s">
        <v>4</v>
      </c>
      <c r="B6" s="1">
        <v>38332</v>
      </c>
      <c r="C6" s="1">
        <v>41463</v>
      </c>
      <c r="D6" s="1" t="str">
        <f t="shared" si="0"/>
        <v>8年6ヶ月27日</v>
      </c>
      <c r="E6" s="2">
        <f>DATE(YEAR(B6),MONTH(B6),1)</f>
        <v>38322</v>
      </c>
      <c r="F6" s="2">
        <f>DATE(YEAR(C6),MONTH(C6)+1,1)</f>
        <v>41487</v>
      </c>
      <c r="G6" s="8" t="str">
        <f>DATEDIF(E6,F6,"y") &amp; "年" &amp; DATEDIF(E6,F6,"ym") &amp; "ヶ月"</f>
        <v>8年8ヶ月</v>
      </c>
    </row>
    <row r="7" spans="1:7">
      <c r="A7" s="6" t="s">
        <v>5</v>
      </c>
      <c r="B7" s="1">
        <v>38346</v>
      </c>
      <c r="C7" s="1">
        <v>41838</v>
      </c>
      <c r="D7" s="1" t="str">
        <f t="shared" si="0"/>
        <v>9年6ヶ月23日</v>
      </c>
      <c r="E7" s="2">
        <f>DATE(YEAR(B7),MONTH(B7),1)</f>
        <v>38322</v>
      </c>
      <c r="F7" s="2">
        <f>DATE(YEAR(C7),MONTH(C7)+1,1)</f>
        <v>41852</v>
      </c>
      <c r="G7" s="8" t="str">
        <f>DATEDIF(E7,F7,"y") &amp; "年" &amp; DATEDIF(E7,F7,"ym") &amp; "ヶ月"</f>
        <v>9年8ヶ月</v>
      </c>
    </row>
    <row r="8" spans="1:7">
      <c r="A8" s="6" t="s">
        <v>6</v>
      </c>
      <c r="B8" s="1">
        <v>38429</v>
      </c>
      <c r="C8" s="1">
        <v>41868</v>
      </c>
      <c r="D8" s="1" t="str">
        <f t="shared" si="0"/>
        <v>9年4ヶ月30日</v>
      </c>
      <c r="E8" s="2">
        <f>DATE(YEAR(B8),MONTH(B8),1)</f>
        <v>38412</v>
      </c>
      <c r="F8" s="2">
        <f>DATE(YEAR(C8),MONTH(C8)+1,1)</f>
        <v>41883</v>
      </c>
      <c r="G8" s="8" t="str">
        <f>DATEDIF(E8,F8,"y") &amp; "年" &amp; DATEDIF(E8,F8,"ym") &amp; "ヶ月"</f>
        <v>9年6ヶ月</v>
      </c>
    </row>
  </sheetData>
  <mergeCells count="6">
    <mergeCell ref="A1:A2"/>
    <mergeCell ref="B1:B2"/>
    <mergeCell ref="C1:C2"/>
    <mergeCell ref="E1:F1"/>
    <mergeCell ref="G1:G2"/>
    <mergeCell ref="D1:D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勤続期間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2013-11-16T15:09:34Z</dcterms:created>
  <dcterms:modified xsi:type="dcterms:W3CDTF">2014-11-06T13:56:46Z</dcterms:modified>
</cp:coreProperties>
</file>